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zdzupanija1-my.sharepoint.com/personal/magdalena_dilber_zadarska-zupanija_hr/Documents/Radna površina/POZIV OŽUJAK/"/>
    </mc:Choice>
  </mc:AlternateContent>
  <xr:revisionPtr revIDLastSave="524" documentId="11_AD4D80C4656A4B7AC02E74033B95D292683EDF13" xr6:coauthVersionLast="47" xr6:coauthVersionMax="47" xr10:uidLastSave="{0AA284A0-76EF-4539-B9C8-B9ABD7EEB07A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<sst xmlns="http://schemas.openxmlformats.org/spreadsheetml/2006/main" count="131" uniqueCount="114">
  <si>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</si>
  <si>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</si>
  <si>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</si>
  <si>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</si>
  <si>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</si>
  <si>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</si>
  <si>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</si>
  <si>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</si>
  <si>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</si>
  <si>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</si>
  <si>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</si>
  <si>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</si>
  <si>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</si>
  <si>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</si>
  <si>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18.</t>
  </si>
  <si>
    <t>19.</t>
  </si>
  <si>
    <t>14.</t>
  </si>
  <si>
    <t>15.</t>
  </si>
  <si>
    <t>17.</t>
  </si>
  <si>
    <t>20.</t>
  </si>
  <si>
    <t>21.</t>
  </si>
  <si>
    <t>22.</t>
  </si>
  <si>
    <t>23.</t>
  </si>
  <si>
    <t>24.</t>
  </si>
  <si>
    <t>25.</t>
  </si>
  <si>
    <t>Izvorna folklorna skupina Silba</t>
  </si>
  <si>
    <t>Kulturno umjetničko društvo Branimir Benkovac</t>
  </si>
  <si>
    <t>"Etno Festival"</t>
  </si>
  <si>
    <t>Zavičajni klub Janko Mitrović</t>
  </si>
  <si>
    <t xml:space="preserve">Hrvatsko društvo likovnih umjetnika </t>
  </si>
  <si>
    <t>Plesna udruga Gesta</t>
  </si>
  <si>
    <t>Godišnja izlagačka djelatnost</t>
  </si>
  <si>
    <t xml:space="preserve">Udruga civilnih stradalnika Domovisnkog rata </t>
  </si>
  <si>
    <t>Dokumentarni film "Od tog dana"</t>
  </si>
  <si>
    <t>Izdavanje zbirke priče "Dalmacija Noir"</t>
  </si>
  <si>
    <t>Udruga Zadarski pisci</t>
  </si>
  <si>
    <r>
      <t>Hitchok Nights 2023.</t>
    </r>
    <r>
      <rPr>
        <sz val="12"/>
        <color theme="1"/>
        <rFont val="Times New Roman"/>
        <family val="1"/>
        <charset val="238"/>
      </rPr>
      <t xml:space="preserve">     </t>
    </r>
  </si>
  <si>
    <t>Društvo Stanaraca Zadar</t>
  </si>
  <si>
    <t xml:space="preserve">Matica Zadrana </t>
  </si>
  <si>
    <t>Radionice izrade scenarija</t>
  </si>
  <si>
    <t xml:space="preserve"> CINAZ    - Centar za izvannastavne i izvanškolske aktivnosti</t>
  </si>
  <si>
    <t>20. susret Dalmatinskih klapa u Poličniku</t>
  </si>
  <si>
    <t>Naziv udruge</t>
  </si>
  <si>
    <t>Naziv Programa</t>
  </si>
  <si>
    <t>Udruga za mali nogomet Zadarskre županije</t>
  </si>
  <si>
    <t>Turnir Sv. Ante Smiljevac 2023.</t>
  </si>
  <si>
    <t>Rukometni klub Zadar 2013.</t>
  </si>
  <si>
    <t xml:space="preserve">Atletski klub Alojzije Stepinac </t>
  </si>
  <si>
    <t>Malonogometni klub Plovanija</t>
  </si>
  <si>
    <t>Taekwondo klub Donat osoba s inavliditetom</t>
  </si>
  <si>
    <t>Hravački klub Zadar</t>
  </si>
  <si>
    <t>Boćarski klub Benkovac</t>
  </si>
  <si>
    <t>Oldtimer klub Sveti Krševan</t>
  </si>
  <si>
    <t>Međunarodni susret Oldimera</t>
  </si>
  <si>
    <t>Šporstko društvo Bokolje</t>
  </si>
  <si>
    <t>Mala škola Košarke</t>
  </si>
  <si>
    <t>Softball klub "Lički Medvjedi"</t>
  </si>
  <si>
    <t>Razvoj sporta u Gračacu -Softball</t>
  </si>
  <si>
    <t>Boksački klub Pašman</t>
  </si>
  <si>
    <t>Trenerska edukacija</t>
  </si>
  <si>
    <t>Ženski rukometni klub Zadar</t>
  </si>
  <si>
    <t>Karate klub Optimst</t>
  </si>
  <si>
    <t>Športska zajednica Zadarske županije</t>
  </si>
  <si>
    <t>Boćarski klub Perušić</t>
  </si>
  <si>
    <t>Boksački klub Sv. Kreševan</t>
  </si>
  <si>
    <t>Odbojkaški klub Invalida</t>
  </si>
  <si>
    <t>Nastup na blagoslovu crkve Sv. Filipa u Etno selo Gajićevo</t>
  </si>
  <si>
    <t>Sufinanciranje tiskanja muzejskog vodiča</t>
  </si>
  <si>
    <t>Taekwondo klub Donat osoba s invaliditetom</t>
  </si>
  <si>
    <r>
      <t xml:space="preserve"> Natjecanja u 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2. HRL JUG.</t>
    </r>
  </si>
  <si>
    <t xml:space="preserve">sufinanciranje Karate škole </t>
  </si>
  <si>
    <t>Sudjelovanje na Evropskom prvenstvu u Mariboru za kadete</t>
  </si>
  <si>
    <t>Sufinaciranje odlaska na natjecanje u Meksiko</t>
  </si>
  <si>
    <t>Klub Odbojke na pijesku Bibinje</t>
  </si>
  <si>
    <t>Dani odbojke na pijesku Bibinje 2023.</t>
  </si>
  <si>
    <t>Sportska udruga slijepih i slabovidnih osoba  DONAT</t>
  </si>
  <si>
    <t>Malonogometni klub FUTSAL Zadar</t>
  </si>
  <si>
    <t>Malonogometni klub FERI Zadar</t>
  </si>
  <si>
    <t>Atletski klub Alojzije Stepinac Zadar</t>
  </si>
  <si>
    <t>iznos dodijeljenih sredstva</t>
  </si>
  <si>
    <t>UKUPNO</t>
  </si>
  <si>
    <t>Udruga za kulturu i umjetnost Dramaplus</t>
  </si>
  <si>
    <t>Udruga Mladeži Preka</t>
  </si>
  <si>
    <t>Kanata -  udruga za istraživanje i zaštitu maritimne baštine</t>
  </si>
  <si>
    <t>Dalmatinska muška klapa Koporan</t>
  </si>
  <si>
    <t>"Dani Silbe 2023. godine"</t>
  </si>
  <si>
    <t xml:space="preserve">Ljetno kazalište za djecu i mlade </t>
  </si>
  <si>
    <t xml:space="preserve"> sufinanciranje programa "Zadara na Idra" </t>
  </si>
  <si>
    <t>Kulturne djelatnosti u sklopu Stanarske fešte</t>
  </si>
  <si>
    <t>knjiga Draga Čuline "Ispunjeni Obrazac"</t>
  </si>
  <si>
    <t>Državna završnica U11, U13, U15</t>
  </si>
  <si>
    <t xml:space="preserve">Sufinanciranje Utrke na Olibu </t>
  </si>
  <si>
    <t>Sufinanciranje turnira "Otvoreni dani Plovanije"</t>
  </si>
  <si>
    <t>Boćanje - kupnja opreme za igraće</t>
  </si>
  <si>
    <t>Šaranijada 2023.</t>
  </si>
  <si>
    <t>Sufinanciranje turnira "Maslenica 93"</t>
  </si>
  <si>
    <t>Utrka "Linijom obrane grada Zadra"</t>
  </si>
  <si>
    <t xml:space="preserve">Nabava opreme i rekvizita za treninge </t>
  </si>
  <si>
    <t>Športsko društvo Banjevci</t>
  </si>
  <si>
    <t>Sportski klub potezanja konopa Škabrnja</t>
  </si>
  <si>
    <r>
      <rPr>
        <b/>
        <sz val="12"/>
        <color rgb="FF000000"/>
        <rFont val="Times New Roman"/>
        <family val="1"/>
        <charset val="238"/>
      </rPr>
      <t xml:space="preserve"> Rezultati Javnog poziva
za sufinanciranje programa/projekata javnih potreba u kulturi,  športu i tehničkoj kulturi Zadarske županije za 2023. godinu u okviru raspoloživih sredstava s pozicija Ostali neraspoređeni programi u kulturi,  Ostali neraspoređeni programi u športu i Ostali neraspoređeni programi u tehničkoj kulturi
</t>
    </r>
    <r>
      <rPr>
        <sz val="12"/>
        <color rgb="FF000000"/>
        <rFont val="Times New Roman"/>
        <family val="1"/>
        <charset val="238"/>
      </rPr>
      <t xml:space="preserve"> </t>
    </r>
  </si>
  <si>
    <t>Stalna izložba crkvene umjetnosti</t>
  </si>
  <si>
    <t xml:space="preserve">Zajednica udruga centar nezavisne kulture </t>
  </si>
  <si>
    <t xml:space="preserve">Sufinanciranje  Malonogometnog turnira Arbanasi futsal kup 2023. </t>
  </si>
  <si>
    <t>"Donat Kup"</t>
  </si>
  <si>
    <t>"Zadar open 2023."</t>
  </si>
  <si>
    <t>"Turnir u poteazanju konopa Šabrnja 2023."</t>
  </si>
  <si>
    <t>Sufinanciranje "Pikado turnira".</t>
  </si>
  <si>
    <t>sufinanciranje programa "Razvoja sporta od interesa za jedinice lokalne samouprave"</t>
  </si>
  <si>
    <t>Sudjelovanje na finale Trepesa (susret plesnih grupa)</t>
  </si>
  <si>
    <t>Lik i djelo kotarskog i bukovačkog serdara Stojana Mitrovića Jankovića</t>
  </si>
  <si>
    <t>Muška pjevačka skupina Vukšićki bečari</t>
  </si>
  <si>
    <t>autorski projekt "Slušam kazalište"</t>
  </si>
  <si>
    <t>Sufinaciranje turnira "Bodulo cup"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</si>
</sst>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0" borderId="5" xfId="0" applyFont="1" applyBorder="1"/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/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/>
    <xf numFmtId="164" fontId="3" fillId="0" borderId="16" xfId="0" applyNumberFormat="1" applyFont="1" applyBorder="1" applyAlignment="1">
      <alignment horizontal="center"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31" workbookViewId="0">
      <selection activeCell="C23" sqref="C23"/>
    </sheetView>
  </sheetViews>
  <sheetFormatPr defaultRowHeight="35.1" customHeight="1" x14ac:dyDescent="0.25"/>
  <cols>
    <col min="1" max="1" width="9.140625" style="2"/>
    <col min="2" max="2" width="50" style="2" customWidth="1"/>
    <col min="3" max="3" width="58.5703125" style="2" customWidth="1"/>
    <col min="4" max="4" width="33" style="4" customWidth="1"/>
    <col min="5" max="5" width="22" style="2" customWidth="1"/>
    <col min="6" max="16384" width="9.140625" style="2"/>
  </cols>
  <sheetData>
    <row r="1" spans="1:4" ht="81.75" customHeight="1" x14ac:dyDescent="0.25">
      <c r="A1" s="14"/>
      <c r="B1" s="23" t="s">
        <v>100</v>
      </c>
      <c r="C1" s="24"/>
      <c r="D1" s="25"/>
    </row>
    <row r="2" spans="1:4" ht="35.1" customHeight="1" x14ac:dyDescent="0.3">
      <c r="A2" s="19"/>
      <c r="B2" s="20" t="s">
        <v>42</v>
      </c>
      <c r="C2" s="20" t="s">
        <v>43</v>
      </c>
      <c r="D2" s="21" t="s">
        <v>79</v>
      </c>
    </row>
    <row r="3" spans="1:4" ht="35.1" customHeight="1" x14ac:dyDescent="0.25">
      <c r="A3" s="16" t="s">
        <v>0</v>
      </c>
      <c r="B3" s="17" t="s">
        <v>30</v>
      </c>
      <c r="C3" s="17" t="s">
        <v>109</v>
      </c>
      <c r="D3" s="18">
        <v>550</v>
      </c>
    </row>
    <row r="4" spans="1:4" ht="35.1" customHeight="1" x14ac:dyDescent="0.25">
      <c r="A4" s="7" t="s">
        <v>1</v>
      </c>
      <c r="B4" s="8" t="s">
        <v>28</v>
      </c>
      <c r="C4" s="13" t="s">
        <v>110</v>
      </c>
      <c r="D4" s="9">
        <v>500</v>
      </c>
    </row>
    <row r="5" spans="1:4" ht="35.1" customHeight="1" x14ac:dyDescent="0.25">
      <c r="A5" s="7" t="s">
        <v>2</v>
      </c>
      <c r="B5" s="8" t="s">
        <v>111</v>
      </c>
      <c r="C5" s="8" t="s">
        <v>66</v>
      </c>
      <c r="D5" s="9">
        <v>500</v>
      </c>
    </row>
    <row r="6" spans="1:4" ht="35.1" customHeight="1" x14ac:dyDescent="0.25">
      <c r="A6" s="7" t="s">
        <v>3</v>
      </c>
      <c r="B6" s="8" t="s">
        <v>29</v>
      </c>
      <c r="C6" s="8" t="s">
        <v>31</v>
      </c>
      <c r="D6" s="9">
        <v>500</v>
      </c>
    </row>
    <row r="7" spans="1:4" ht="35.1" customHeight="1" x14ac:dyDescent="0.25">
      <c r="A7" s="7" t="s">
        <v>4</v>
      </c>
      <c r="B7" s="8" t="s">
        <v>25</v>
      </c>
      <c r="C7" s="8" t="s">
        <v>85</v>
      </c>
      <c r="D7" s="9">
        <v>500</v>
      </c>
    </row>
    <row r="8" spans="1:4" ht="35.1" customHeight="1" x14ac:dyDescent="0.25">
      <c r="A8" s="7" t="s">
        <v>5</v>
      </c>
      <c r="B8" s="8" t="s">
        <v>32</v>
      </c>
      <c r="C8" s="8" t="s">
        <v>33</v>
      </c>
      <c r="D8" s="9">
        <v>500</v>
      </c>
    </row>
    <row r="9" spans="1:4" ht="35.1" customHeight="1" x14ac:dyDescent="0.25">
      <c r="A9" s="7" t="s">
        <v>6</v>
      </c>
      <c r="B9" s="8" t="s">
        <v>35</v>
      </c>
      <c r="C9" s="8" t="s">
        <v>34</v>
      </c>
      <c r="D9" s="9">
        <v>500</v>
      </c>
    </row>
    <row r="10" spans="1:4" ht="35.1" customHeight="1" x14ac:dyDescent="0.25">
      <c r="A10" s="7" t="s">
        <v>7</v>
      </c>
      <c r="B10" s="8" t="s">
        <v>101</v>
      </c>
      <c r="C10" s="8" t="s">
        <v>67</v>
      </c>
      <c r="D10" s="9">
        <v>550</v>
      </c>
    </row>
    <row r="11" spans="1:4" ht="35.1" customHeight="1" x14ac:dyDescent="0.25">
      <c r="A11" s="7" t="s">
        <v>8</v>
      </c>
      <c r="B11" s="8" t="s">
        <v>81</v>
      </c>
      <c r="C11" s="8" t="s">
        <v>112</v>
      </c>
      <c r="D11" s="9">
        <v>500</v>
      </c>
    </row>
    <row r="12" spans="1:4" ht="35.1" customHeight="1" x14ac:dyDescent="0.25">
      <c r="A12" s="7" t="s">
        <v>9</v>
      </c>
      <c r="B12" s="8" t="s">
        <v>82</v>
      </c>
      <c r="C12" s="8" t="s">
        <v>86</v>
      </c>
      <c r="D12" s="9">
        <v>500</v>
      </c>
    </row>
    <row r="13" spans="1:4" ht="35.1" customHeight="1" x14ac:dyDescent="0.25">
      <c r="A13" s="7" t="s">
        <v>10</v>
      </c>
      <c r="B13" s="8" t="s">
        <v>26</v>
      </c>
      <c r="C13" s="8" t="s">
        <v>27</v>
      </c>
      <c r="D13" s="9">
        <v>500</v>
      </c>
    </row>
    <row r="14" spans="1:4" ht="35.1" customHeight="1" x14ac:dyDescent="0.25">
      <c r="A14" s="7" t="s">
        <v>11</v>
      </c>
      <c r="B14" s="8" t="s">
        <v>83</v>
      </c>
      <c r="C14" s="8" t="s">
        <v>87</v>
      </c>
      <c r="D14" s="9">
        <v>500</v>
      </c>
    </row>
    <row r="15" spans="1:4" ht="35.1" customHeight="1" x14ac:dyDescent="0.25">
      <c r="A15" s="7" t="s">
        <v>12</v>
      </c>
      <c r="B15" s="8" t="s">
        <v>102</v>
      </c>
      <c r="C15" s="8" t="s">
        <v>36</v>
      </c>
      <c r="D15" s="9">
        <v>500</v>
      </c>
    </row>
    <row r="16" spans="1:4" ht="35.1" customHeight="1" x14ac:dyDescent="0.25">
      <c r="A16" s="7" t="s">
        <v>16</v>
      </c>
      <c r="B16" s="8" t="s">
        <v>37</v>
      </c>
      <c r="C16" s="8" t="s">
        <v>88</v>
      </c>
      <c r="D16" s="9">
        <v>500</v>
      </c>
    </row>
    <row r="17" spans="1:5" ht="35.1" customHeight="1" x14ac:dyDescent="0.25">
      <c r="A17" s="7" t="s">
        <v>17</v>
      </c>
      <c r="B17" s="8" t="s">
        <v>84</v>
      </c>
      <c r="C17" s="8" t="s">
        <v>41</v>
      </c>
      <c r="D17" s="9">
        <v>400</v>
      </c>
    </row>
    <row r="18" spans="1:5" ht="35.1" customHeight="1" x14ac:dyDescent="0.25">
      <c r="A18" s="7" t="s">
        <v>13</v>
      </c>
      <c r="B18" s="8" t="s">
        <v>38</v>
      </c>
      <c r="C18" s="8" t="s">
        <v>89</v>
      </c>
      <c r="D18" s="9">
        <v>300</v>
      </c>
    </row>
    <row r="19" spans="1:5" ht="35.1" customHeight="1" thickBot="1" x14ac:dyDescent="0.3">
      <c r="A19" s="7" t="s">
        <v>18</v>
      </c>
      <c r="B19" s="13" t="s">
        <v>40</v>
      </c>
      <c r="C19" s="8" t="s">
        <v>39</v>
      </c>
      <c r="D19" s="9">
        <v>500</v>
      </c>
    </row>
    <row r="20" spans="1:5" ht="35.1" customHeight="1" x14ac:dyDescent="0.25">
      <c r="A20" s="10" t="s">
        <v>0</v>
      </c>
      <c r="B20" s="5" t="s">
        <v>44</v>
      </c>
      <c r="C20" s="5" t="s">
        <v>45</v>
      </c>
      <c r="D20" s="6">
        <v>800</v>
      </c>
    </row>
    <row r="21" spans="1:5" ht="35.1" customHeight="1" x14ac:dyDescent="0.25">
      <c r="A21" s="7" t="s">
        <v>1</v>
      </c>
      <c r="B21" s="8" t="s">
        <v>46</v>
      </c>
      <c r="C21" s="8" t="s">
        <v>90</v>
      </c>
      <c r="D21" s="9">
        <v>1000</v>
      </c>
      <c r="E21" s="1"/>
    </row>
    <row r="22" spans="1:5" ht="35.1" customHeight="1" x14ac:dyDescent="0.25">
      <c r="A22" s="7" t="s">
        <v>2</v>
      </c>
      <c r="B22" s="8" t="s">
        <v>78</v>
      </c>
      <c r="C22" s="2" t="s">
        <v>91</v>
      </c>
      <c r="D22" s="9">
        <v>390</v>
      </c>
      <c r="E22" s="11"/>
    </row>
    <row r="23" spans="1:5" ht="35.1" customHeight="1" x14ac:dyDescent="0.25">
      <c r="A23" s="7" t="s">
        <v>3</v>
      </c>
      <c r="B23" s="8" t="s">
        <v>77</v>
      </c>
      <c r="C23" s="8" t="s">
        <v>113</v>
      </c>
      <c r="D23" s="9">
        <v>390</v>
      </c>
    </row>
    <row r="24" spans="1:5" ht="35.1" customHeight="1" x14ac:dyDescent="0.25">
      <c r="A24" s="7" t="s">
        <v>4</v>
      </c>
      <c r="B24" s="8" t="s">
        <v>76</v>
      </c>
      <c r="C24" s="15" t="s">
        <v>103</v>
      </c>
      <c r="D24" s="9">
        <v>390</v>
      </c>
    </row>
    <row r="25" spans="1:5" ht="35.1" customHeight="1" x14ac:dyDescent="0.25">
      <c r="A25" s="7" t="s">
        <v>5</v>
      </c>
      <c r="B25" s="8" t="s">
        <v>48</v>
      </c>
      <c r="C25" s="2" t="s">
        <v>92</v>
      </c>
      <c r="D25" s="9">
        <v>390</v>
      </c>
    </row>
    <row r="26" spans="1:5" ht="35.1" customHeight="1" x14ac:dyDescent="0.25">
      <c r="A26" s="7" t="s">
        <v>6</v>
      </c>
      <c r="B26" s="8" t="s">
        <v>49</v>
      </c>
      <c r="C26" s="8" t="s">
        <v>104</v>
      </c>
      <c r="D26" s="9">
        <v>390</v>
      </c>
    </row>
    <row r="27" spans="1:5" ht="35.1" customHeight="1" x14ac:dyDescent="0.25">
      <c r="A27" s="7" t="s">
        <v>7</v>
      </c>
      <c r="B27" s="8" t="s">
        <v>50</v>
      </c>
      <c r="C27" s="8" t="s">
        <v>105</v>
      </c>
      <c r="D27" s="9">
        <v>390</v>
      </c>
    </row>
    <row r="28" spans="1:5" ht="35.1" customHeight="1" x14ac:dyDescent="0.25">
      <c r="A28" s="7" t="s">
        <v>8</v>
      </c>
      <c r="B28" s="8" t="s">
        <v>51</v>
      </c>
      <c r="C28" s="8" t="s">
        <v>93</v>
      </c>
      <c r="D28" s="9">
        <v>280</v>
      </c>
    </row>
    <row r="29" spans="1:5" ht="35.1" customHeight="1" x14ac:dyDescent="0.25">
      <c r="A29" s="7" t="s">
        <v>9</v>
      </c>
      <c r="B29" s="8" t="s">
        <v>52</v>
      </c>
      <c r="C29" s="8" t="s">
        <v>53</v>
      </c>
      <c r="D29" s="9">
        <v>260</v>
      </c>
    </row>
    <row r="30" spans="1:5" ht="35.1" customHeight="1" x14ac:dyDescent="0.25">
      <c r="A30" s="7" t="s">
        <v>10</v>
      </c>
      <c r="B30" s="8" t="s">
        <v>98</v>
      </c>
      <c r="C30" s="8" t="s">
        <v>94</v>
      </c>
      <c r="D30" s="9">
        <v>260</v>
      </c>
    </row>
    <row r="31" spans="1:5" ht="35.1" customHeight="1" x14ac:dyDescent="0.25">
      <c r="A31" s="7" t="s">
        <v>11</v>
      </c>
      <c r="B31" s="8" t="s">
        <v>54</v>
      </c>
      <c r="C31" s="8" t="s">
        <v>55</v>
      </c>
      <c r="D31" s="9">
        <v>260</v>
      </c>
    </row>
    <row r="32" spans="1:5" ht="35.1" customHeight="1" x14ac:dyDescent="0.25">
      <c r="A32" s="7" t="s">
        <v>12</v>
      </c>
      <c r="B32" s="8" t="s">
        <v>56</v>
      </c>
      <c r="C32" s="8" t="s">
        <v>57</v>
      </c>
      <c r="D32" s="9">
        <v>260</v>
      </c>
    </row>
    <row r="33" spans="1:4" ht="35.1" customHeight="1" x14ac:dyDescent="0.25">
      <c r="A33" s="7" t="s">
        <v>16</v>
      </c>
      <c r="B33" s="8" t="s">
        <v>99</v>
      </c>
      <c r="C33" s="2" t="s">
        <v>106</v>
      </c>
      <c r="D33" s="9">
        <v>260</v>
      </c>
    </row>
    <row r="34" spans="1:4" ht="35.1" customHeight="1" x14ac:dyDescent="0.25">
      <c r="A34" s="7" t="s">
        <v>17</v>
      </c>
      <c r="B34" s="8" t="s">
        <v>58</v>
      </c>
      <c r="C34" s="8" t="s">
        <v>59</v>
      </c>
      <c r="D34" s="9">
        <v>260</v>
      </c>
    </row>
    <row r="35" spans="1:4" ht="35.1" customHeight="1" x14ac:dyDescent="0.25">
      <c r="A35" s="7" t="s">
        <v>13</v>
      </c>
      <c r="B35" s="8" t="s">
        <v>68</v>
      </c>
      <c r="C35" s="8" t="s">
        <v>72</v>
      </c>
      <c r="D35" s="9">
        <v>390</v>
      </c>
    </row>
    <row r="36" spans="1:4" ht="35.1" customHeight="1" x14ac:dyDescent="0.25">
      <c r="A36" s="7" t="s">
        <v>18</v>
      </c>
      <c r="B36" s="8" t="s">
        <v>75</v>
      </c>
      <c r="C36" s="8" t="s">
        <v>107</v>
      </c>
      <c r="D36" s="9">
        <v>390</v>
      </c>
    </row>
    <row r="37" spans="1:4" ht="35.1" customHeight="1" x14ac:dyDescent="0.25">
      <c r="A37" s="7" t="s">
        <v>14</v>
      </c>
      <c r="B37" s="8" t="s">
        <v>73</v>
      </c>
      <c r="C37" s="8" t="s">
        <v>74</v>
      </c>
      <c r="D37" s="9">
        <v>390</v>
      </c>
    </row>
    <row r="38" spans="1:4" ht="35.1" customHeight="1" x14ac:dyDescent="0.25">
      <c r="A38" s="7" t="s">
        <v>15</v>
      </c>
      <c r="B38" s="8" t="s">
        <v>60</v>
      </c>
      <c r="C38" s="8" t="s">
        <v>69</v>
      </c>
      <c r="D38" s="9">
        <v>390</v>
      </c>
    </row>
    <row r="39" spans="1:4" ht="35.1" customHeight="1" x14ac:dyDescent="0.25">
      <c r="A39" s="7" t="s">
        <v>19</v>
      </c>
      <c r="B39" s="8" t="s">
        <v>47</v>
      </c>
      <c r="C39" s="8" t="s">
        <v>96</v>
      </c>
      <c r="D39" s="9">
        <v>260</v>
      </c>
    </row>
    <row r="40" spans="1:4" ht="35.1" customHeight="1" x14ac:dyDescent="0.25">
      <c r="A40" s="7" t="s">
        <v>20</v>
      </c>
      <c r="B40" s="8" t="s">
        <v>61</v>
      </c>
      <c r="C40" s="2" t="s">
        <v>70</v>
      </c>
      <c r="D40" s="9">
        <v>260</v>
      </c>
    </row>
    <row r="41" spans="1:4" ht="35.1" customHeight="1" x14ac:dyDescent="0.25">
      <c r="A41" s="7" t="s">
        <v>21</v>
      </c>
      <c r="B41" s="8" t="s">
        <v>62</v>
      </c>
      <c r="C41" s="15" t="s">
        <v>108</v>
      </c>
      <c r="D41" s="9">
        <v>1000</v>
      </c>
    </row>
    <row r="42" spans="1:4" ht="35.1" customHeight="1" x14ac:dyDescent="0.25">
      <c r="A42" s="7" t="s">
        <v>22</v>
      </c>
      <c r="B42" s="8" t="s">
        <v>63</v>
      </c>
      <c r="C42" s="8" t="s">
        <v>97</v>
      </c>
      <c r="D42" s="9">
        <v>260</v>
      </c>
    </row>
    <row r="43" spans="1:4" ht="35.1" customHeight="1" x14ac:dyDescent="0.25">
      <c r="A43" s="7" t="s">
        <v>23</v>
      </c>
      <c r="B43" s="8" t="s">
        <v>64</v>
      </c>
      <c r="C43" s="8" t="s">
        <v>71</v>
      </c>
      <c r="D43" s="9">
        <v>400</v>
      </c>
    </row>
    <row r="44" spans="1:4" ht="35.1" customHeight="1" x14ac:dyDescent="0.25">
      <c r="A44" s="7" t="s">
        <v>24</v>
      </c>
      <c r="B44" s="8" t="s">
        <v>65</v>
      </c>
      <c r="C44" s="8" t="s">
        <v>95</v>
      </c>
      <c r="D44" s="9">
        <v>700</v>
      </c>
    </row>
    <row r="45" spans="1:4" ht="35.1" customHeight="1" thickBot="1" x14ac:dyDescent="0.3">
      <c r="A45" s="12"/>
      <c r="B45" s="22" t="s">
        <v>80</v>
      </c>
      <c r="C45" s="22"/>
      <c r="D45" s="3">
        <f>SUM(D3:D44)</f>
        <v>18720</v>
      </c>
    </row>
  </sheetData>
  <mergeCells count="2">
    <mergeCell ref="B45:C45"/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 Dilber</cp:lastModifiedBy>
  <cp:lastPrinted>2024-02-08T07:34:27Z</cp:lastPrinted>
  <dcterms:created xsi:type="dcterms:W3CDTF">2015-06-05T18:19:34Z</dcterms:created>
  <dcterms:modified xsi:type="dcterms:W3CDTF">2024-02-08T13:12:44Z</dcterms:modified>
</cp:coreProperties>
</file>